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740"/>
  </bookViews>
  <sheets>
    <sheet name="OUT" sheetId="1" r:id="rId1"/>
    <sheet name="JAN (2)" sheetId="2" state="hidden" r:id="rId2"/>
  </sheets>
  <calcPr calcId="145621"/>
</workbook>
</file>

<file path=xl/calcChain.xml><?xml version="1.0" encoding="utf-8"?>
<calcChain xmlns="http://schemas.openxmlformats.org/spreadsheetml/2006/main">
  <c r="K4" i="2" l="1"/>
</calcChain>
</file>

<file path=xl/sharedStrings.xml><?xml version="1.0" encoding="utf-8"?>
<sst xmlns="http://schemas.openxmlformats.org/spreadsheetml/2006/main" count="212" uniqueCount="126">
  <si>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</si>
  <si>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</si>
  <si>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</si>
  <si>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</si>
  <si>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</si>
  <si>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</si>
  <si>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</si>
  <si>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</si>
  <si>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</si>
  <si>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</si>
  <si>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</si>
  <si>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</si>
  <si>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</si>
  <si>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</si>
  <si>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</si>
  <si>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</si>
  <si>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</si>
  <si>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</si>
  <si>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</si>
  <si>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</si>
  <si>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</si>
  <si>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</si>
  <si>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</si>
  <si>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</si>
  <si>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</si>
  <si>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</si>
  <si>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</si>
  <si>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</si>
  <si>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</si>
  <si>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</si>
  <si>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</si>
  <si>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</si>
  <si>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</si>
  <si>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</si>
  <si>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</si>
  <si>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</si>
  <si>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Conselho Regional de Engenharia e Agronomia de Minas Gerais</t>
  </si>
  <si>
    <t>06.981.180/0001-16</t>
  </si>
  <si>
    <t>Cemig Distribuição S.A</t>
  </si>
  <si>
    <t>20.982.406/0001-24</t>
  </si>
  <si>
    <t>Bravo Ar Service Comércio Máquinas e Equipamnetos</t>
  </si>
  <si>
    <t>17.254.509/0001-63</t>
  </si>
  <si>
    <t>06.981.180/0001-17</t>
  </si>
  <si>
    <t>17.027.806/0001-76</t>
  </si>
  <si>
    <t>Conservo Serviços Gerais Ltda</t>
  </si>
  <si>
    <t>41.699.364/0001-99</t>
  </si>
  <si>
    <t>Construtora Gomes Pimentel Ltda</t>
  </si>
  <si>
    <t>DEMAI - Relação de Pagamentos - Ano 2022</t>
  </si>
  <si>
    <t>07.835.954/0001-63</t>
  </si>
  <si>
    <t>Prot. C/ Inc. Rival do Fogo Ltda</t>
  </si>
  <si>
    <t xml:space="preserve">Akai Locadora de Caçambas Ltda -ME </t>
  </si>
  <si>
    <t>Conselho de Arquitetura e Urbanismo</t>
  </si>
  <si>
    <t>14.951.451/0001-19</t>
  </si>
  <si>
    <t>05.926.726/0001-73</t>
  </si>
  <si>
    <t>Modulo Consultoria e Gerencia Predial Ltda</t>
  </si>
  <si>
    <t>Demai-459</t>
  </si>
  <si>
    <t>13.338.681/0001-44</t>
  </si>
  <si>
    <t>Comercial Sponchiado Eireli</t>
  </si>
  <si>
    <t>30.189.974/0001-26</t>
  </si>
  <si>
    <t>WCS Materiais Ltda</t>
  </si>
  <si>
    <t>28.697.784/0001-78</t>
  </si>
  <si>
    <t>Maria Consuelo Soares da Mata -Me</t>
  </si>
  <si>
    <t>Demai-461</t>
  </si>
  <si>
    <t>Demai-462</t>
  </si>
  <si>
    <t>Demai-463</t>
  </si>
  <si>
    <t>42.262.411/0001-03</t>
  </si>
  <si>
    <t>Argos Ltda</t>
  </si>
  <si>
    <t>Demai-464</t>
  </si>
  <si>
    <t>Banco Brasil  (Fatura Cartão Corporativo )</t>
  </si>
  <si>
    <t>00.000.000/0001-91</t>
  </si>
  <si>
    <t>NP/SF</t>
  </si>
  <si>
    <t>Demai-05</t>
  </si>
  <si>
    <t>Demai-466</t>
  </si>
  <si>
    <t>Demai-460</t>
  </si>
  <si>
    <t>Demai-465</t>
  </si>
  <si>
    <t>Demai-467</t>
  </si>
  <si>
    <t>Demai-468</t>
  </si>
  <si>
    <t>Demai-469</t>
  </si>
  <si>
    <t>Demai-470</t>
  </si>
  <si>
    <t>Demai-471</t>
  </si>
  <si>
    <t>Demai-472</t>
  </si>
  <si>
    <t>Demai-473</t>
  </si>
  <si>
    <t>Demai-474</t>
  </si>
  <si>
    <t>Demai-475</t>
  </si>
  <si>
    <t>Demai-476</t>
  </si>
  <si>
    <t>Demai-477</t>
  </si>
  <si>
    <t>Demai-478</t>
  </si>
  <si>
    <t>Demai-479</t>
  </si>
  <si>
    <t>17.263.096/0001-83</t>
  </si>
  <si>
    <t>Mercearia Indianopolis Ltda</t>
  </si>
  <si>
    <t>41.278.073/0001-27</t>
  </si>
  <si>
    <t>MP Comércio Telas e Ferragens Ltda</t>
  </si>
  <si>
    <t>Demai-480</t>
  </si>
  <si>
    <t>Demai-481</t>
  </si>
  <si>
    <t>Demai-482</t>
  </si>
  <si>
    <t>Demai-483</t>
  </si>
  <si>
    <t>Demai-484</t>
  </si>
  <si>
    <t>Demai-485</t>
  </si>
  <si>
    <t>DO-15</t>
  </si>
  <si>
    <t>Demai-486</t>
  </si>
  <si>
    <t>Demai-487</t>
  </si>
  <si>
    <t>Demai-488</t>
  </si>
  <si>
    <t>Demai-489</t>
  </si>
  <si>
    <t>Demai-490</t>
  </si>
  <si>
    <t>Demai-492</t>
  </si>
  <si>
    <t>Demai-491</t>
  </si>
  <si>
    <t>Demai-495</t>
  </si>
  <si>
    <t>19,994,997/0001-70</t>
  </si>
  <si>
    <t>Criativa Soluções - EIRELI</t>
  </si>
  <si>
    <t>Demai-493</t>
  </si>
  <si>
    <t>18.939.548/0001-67</t>
  </si>
  <si>
    <t>LV Souza Comercio e Serviços</t>
  </si>
  <si>
    <t>Demai-494</t>
  </si>
  <si>
    <t>Demai-496</t>
  </si>
  <si>
    <t>Demai-497</t>
  </si>
  <si>
    <t>36.673.446/0001-24</t>
  </si>
  <si>
    <t>J Lavandoski Ferragens</t>
  </si>
  <si>
    <t>Demai-498</t>
  </si>
  <si>
    <t>Demai-499</t>
  </si>
  <si>
    <t>4331-4332</t>
  </si>
  <si>
    <t>35.236.131/0001-57</t>
  </si>
  <si>
    <t>GGV Comercial</t>
  </si>
  <si>
    <t>Demai-500</t>
  </si>
  <si>
    <t>Demai-501</t>
  </si>
  <si>
    <t>Demai-502</t>
  </si>
  <si>
    <t>DO-16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</si>
</sst>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164" fontId="0" fillId="0" borderId="2" xfId="0" applyNumberFormat="1" applyBorder="1" applyAlignment="1"/>
    <xf numFmtId="0" fontId="0" fillId="0" borderId="5" xfId="0" applyBorder="1"/>
    <xf numFmtId="4" fontId="0" fillId="0" borderId="1" xfId="0" applyNumberFormat="1" applyBorder="1"/>
    <xf numFmtId="14" fontId="0" fillId="0" borderId="6" xfId="0" applyNumberFormat="1" applyFont="1" applyBorder="1"/>
    <xf numFmtId="0" fontId="0" fillId="0" borderId="1" xfId="0" applyNumberFormat="1" applyFont="1" applyBorder="1"/>
    <xf numFmtId="0" fontId="3" fillId="0" borderId="1" xfId="0" applyFont="1" applyBorder="1"/>
    <xf numFmtId="0" fontId="0" fillId="0" borderId="1" xfId="0" applyBorder="1" applyAlignment="1"/>
    <xf numFmtId="0" fontId="0" fillId="0" borderId="7" xfId="0" applyFill="1" applyBorder="1"/>
    <xf numFmtId="0" fontId="0" fillId="0" borderId="1" xfId="0" applyFont="1" applyBorder="1" applyAlignment="1"/>
    <xf numFmtId="4" fontId="0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164" fontId="0" fillId="0" borderId="7" xfId="0" applyNumberFormat="1" applyFill="1" applyBorder="1"/>
    <xf numFmtId="14" fontId="0" fillId="0" borderId="0" xfId="0" applyNumberFormat="1"/>
    <xf numFmtId="0" fontId="0" fillId="0" borderId="1" xfId="0" applyFill="1" applyBorder="1"/>
    <xf numFmtId="164" fontId="0" fillId="0" borderId="1" xfId="0" applyNumberFormat="1" applyFill="1" applyBorder="1"/>
    <xf numFmtId="164" fontId="0" fillId="0" borderId="1" xfId="1" applyNumberFormat="1" applyFont="1" applyBorder="1" applyAlignment="1">
      <alignment horizontal="right" vertical="center"/>
    </xf>
    <xf numFmtId="164" fontId="1" fillId="0" borderId="1" xfId="1" applyNumberFormat="1" applyFont="1" applyBorder="1" applyAlignment="1">
      <alignment horizontal="right" vertical="center"/>
    </xf>
    <xf numFmtId="0" fontId="0" fillId="0" borderId="1" xfId="0" quotePrefix="1" applyBorder="1"/>
    <xf numFmtId="0" fontId="0" fillId="0" borderId="5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pane ySplit="3" topLeftCell="A4" activePane="bottomLeft" state="frozen"/>
      <selection pane="bottomLeft" activeCell="A17" sqref="A17:L17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43" customWidth="1"/>
    <col min="6" max="6" width="16.7109375" customWidth="1"/>
    <col min="7" max="7" width="11.5703125" customWidth="1"/>
    <col min="8" max="8" width="15.42578125" customWidth="1"/>
    <col min="9" max="9" width="14.140625" bestFit="1" customWidth="1"/>
    <col min="10" max="10" width="13.85546875" style="17" customWidth="1"/>
    <col min="11" max="11" width="14.140625" customWidth="1"/>
    <col min="12" max="12" width="38.5703125" customWidth="1"/>
    <col min="13" max="13" width="12.42578125" bestFit="1" customWidth="1"/>
    <col min="14" max="14" width="20.5703125" bestFit="1" customWidth="1"/>
  </cols>
  <sheetData>
    <row r="1" spans="1:14" x14ac:dyDescent="0.25">
      <c r="A1" s="49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4" x14ac:dyDescent="0.25">
      <c r="A3" s="3" t="s">
        <v>10</v>
      </c>
      <c r="B3" s="3" t="s">
        <v>11</v>
      </c>
      <c r="C3" s="3" t="s">
        <v>12</v>
      </c>
      <c r="D3" s="3" t="s">
        <v>1</v>
      </c>
      <c r="E3" s="1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70</v>
      </c>
      <c r="K3" s="14" t="s">
        <v>15</v>
      </c>
      <c r="L3" s="1" t="s">
        <v>4</v>
      </c>
    </row>
    <row r="4" spans="1:14" x14ac:dyDescent="0.25">
      <c r="A4" s="7">
        <v>7778</v>
      </c>
      <c r="B4" s="5">
        <v>732</v>
      </c>
      <c r="C4" s="4">
        <v>44784</v>
      </c>
      <c r="D4" s="2" t="s">
        <v>56</v>
      </c>
      <c r="E4" s="2" t="s">
        <v>57</v>
      </c>
      <c r="F4" s="2">
        <v>8100000000</v>
      </c>
      <c r="G4" s="4">
        <v>44840</v>
      </c>
      <c r="H4" s="46">
        <v>44840</v>
      </c>
      <c r="I4" s="4">
        <v>44841</v>
      </c>
      <c r="J4" s="16" t="s">
        <v>62</v>
      </c>
      <c r="K4" s="5">
        <v>732</v>
      </c>
      <c r="L4" s="44"/>
    </row>
    <row r="5" spans="1:14" x14ac:dyDescent="0.25">
      <c r="A5" s="7">
        <v>95</v>
      </c>
      <c r="B5" s="5">
        <v>13163.7</v>
      </c>
      <c r="C5" s="4">
        <v>44837</v>
      </c>
      <c r="D5" s="2" t="s">
        <v>58</v>
      </c>
      <c r="E5" s="2" t="s">
        <v>59</v>
      </c>
      <c r="F5" s="2">
        <v>8100000000</v>
      </c>
      <c r="G5" s="46">
        <v>44840</v>
      </c>
      <c r="H5" s="46">
        <v>44840</v>
      </c>
      <c r="I5" s="46">
        <v>44841</v>
      </c>
      <c r="J5" s="16" t="s">
        <v>63</v>
      </c>
      <c r="K5" s="5">
        <v>13163.7</v>
      </c>
      <c r="L5" s="44"/>
    </row>
    <row r="6" spans="1:14" x14ac:dyDescent="0.25">
      <c r="A6" s="7">
        <v>5904</v>
      </c>
      <c r="B6" s="5">
        <v>8559</v>
      </c>
      <c r="C6" s="4">
        <v>44817</v>
      </c>
      <c r="D6" s="45" t="s">
        <v>60</v>
      </c>
      <c r="E6" s="45" t="s">
        <v>61</v>
      </c>
      <c r="F6" s="2">
        <v>8100000000</v>
      </c>
      <c r="G6" s="46">
        <v>44840</v>
      </c>
      <c r="H6" s="46">
        <v>44840</v>
      </c>
      <c r="I6" s="46">
        <v>44841</v>
      </c>
      <c r="J6" s="16" t="s">
        <v>64</v>
      </c>
      <c r="K6" s="5">
        <v>8559</v>
      </c>
      <c r="L6" s="27"/>
    </row>
    <row r="7" spans="1:14" x14ac:dyDescent="0.25">
      <c r="A7" s="7">
        <v>5002</v>
      </c>
      <c r="B7" s="5">
        <v>15467.53</v>
      </c>
      <c r="C7" s="4">
        <v>44817</v>
      </c>
      <c r="D7" s="2" t="s">
        <v>65</v>
      </c>
      <c r="E7" s="2" t="s">
        <v>66</v>
      </c>
      <c r="F7" s="2">
        <v>8100000000</v>
      </c>
      <c r="G7" s="46">
        <v>44840</v>
      </c>
      <c r="H7" s="46">
        <v>44840</v>
      </c>
      <c r="I7" s="46">
        <v>44841</v>
      </c>
      <c r="J7" s="47" t="s">
        <v>67</v>
      </c>
      <c r="K7" s="5">
        <v>15467.53</v>
      </c>
      <c r="L7" s="2"/>
    </row>
    <row r="8" spans="1:14" x14ac:dyDescent="0.25">
      <c r="A8" s="7">
        <v>110</v>
      </c>
      <c r="B8" s="5">
        <v>26000</v>
      </c>
      <c r="C8" s="4">
        <v>44834</v>
      </c>
      <c r="D8" s="45" t="s">
        <v>90</v>
      </c>
      <c r="E8" s="45" t="s">
        <v>91</v>
      </c>
      <c r="F8" s="2">
        <v>8100000000</v>
      </c>
      <c r="G8" s="4">
        <v>44844</v>
      </c>
      <c r="H8" s="46">
        <v>44844</v>
      </c>
      <c r="I8" s="4">
        <v>44847</v>
      </c>
      <c r="J8" s="16" t="s">
        <v>92</v>
      </c>
      <c r="K8" s="5">
        <v>26000</v>
      </c>
      <c r="L8" s="2"/>
    </row>
    <row r="9" spans="1:14" x14ac:dyDescent="0.25">
      <c r="A9" s="7">
        <v>12036</v>
      </c>
      <c r="B9" s="5">
        <v>2685</v>
      </c>
      <c r="C9" s="46">
        <v>44831</v>
      </c>
      <c r="D9" s="45" t="s">
        <v>88</v>
      </c>
      <c r="E9" s="45" t="s">
        <v>89</v>
      </c>
      <c r="F9" s="2">
        <v>8100000000</v>
      </c>
      <c r="G9" s="4">
        <v>44844</v>
      </c>
      <c r="H9" s="46">
        <v>44844</v>
      </c>
      <c r="I9" s="46">
        <v>44847</v>
      </c>
      <c r="J9" s="16" t="s">
        <v>93</v>
      </c>
      <c r="K9" s="5">
        <v>2412.69</v>
      </c>
      <c r="L9" s="2"/>
    </row>
    <row r="10" spans="1:14" x14ac:dyDescent="0.25">
      <c r="A10" s="7">
        <v>271</v>
      </c>
      <c r="B10" s="5">
        <v>36689.949999999997</v>
      </c>
      <c r="C10" s="4">
        <v>44846</v>
      </c>
      <c r="D10" s="45" t="s">
        <v>107</v>
      </c>
      <c r="E10" s="45" t="s">
        <v>108</v>
      </c>
      <c r="F10" s="2">
        <v>8100000000</v>
      </c>
      <c r="G10" s="4">
        <v>44851</v>
      </c>
      <c r="H10" s="4">
        <v>44851</v>
      </c>
      <c r="I10" s="4">
        <v>44858</v>
      </c>
      <c r="J10" s="47" t="s">
        <v>109</v>
      </c>
      <c r="K10" s="5">
        <v>36689.949999999997</v>
      </c>
      <c r="L10" s="2"/>
    </row>
    <row r="11" spans="1:14" x14ac:dyDescent="0.25">
      <c r="A11" s="7">
        <v>839</v>
      </c>
      <c r="B11" s="5">
        <v>31908</v>
      </c>
      <c r="C11" s="4">
        <v>44824</v>
      </c>
      <c r="D11" s="33" t="s">
        <v>110</v>
      </c>
      <c r="E11" s="33" t="s">
        <v>111</v>
      </c>
      <c r="F11" s="2">
        <v>8100000000</v>
      </c>
      <c r="G11" s="4">
        <v>44851</v>
      </c>
      <c r="H11" s="4">
        <v>44851</v>
      </c>
      <c r="I11" s="4">
        <v>44858</v>
      </c>
      <c r="J11" s="47" t="s">
        <v>112</v>
      </c>
      <c r="K11" s="5">
        <v>31908</v>
      </c>
      <c r="L11" s="2"/>
    </row>
    <row r="12" spans="1:14" x14ac:dyDescent="0.25">
      <c r="A12" s="2">
        <v>306</v>
      </c>
      <c r="B12" s="5">
        <v>1278</v>
      </c>
      <c r="C12" s="4">
        <v>44847</v>
      </c>
      <c r="D12" s="45" t="s">
        <v>115</v>
      </c>
      <c r="E12" s="31" t="s">
        <v>116</v>
      </c>
      <c r="F12" s="2">
        <v>8100000000</v>
      </c>
      <c r="G12" s="4">
        <v>44855</v>
      </c>
      <c r="H12" s="4">
        <v>44855</v>
      </c>
      <c r="I12" s="4">
        <v>44858</v>
      </c>
      <c r="J12" s="47" t="s">
        <v>117</v>
      </c>
      <c r="K12" s="5">
        <v>1272</v>
      </c>
      <c r="L12" s="2"/>
    </row>
    <row r="13" spans="1:14" x14ac:dyDescent="0.25">
      <c r="A13" s="7" t="s">
        <v>119</v>
      </c>
      <c r="B13" s="37">
        <v>2623.44</v>
      </c>
      <c r="C13" s="38">
        <v>44853</v>
      </c>
      <c r="D13" s="39" t="s">
        <v>120</v>
      </c>
      <c r="E13" s="39" t="s">
        <v>121</v>
      </c>
      <c r="F13" s="2">
        <v>8100000000</v>
      </c>
      <c r="G13" s="4">
        <v>44858</v>
      </c>
      <c r="H13" s="4">
        <v>44858</v>
      </c>
      <c r="I13" s="4">
        <v>44860</v>
      </c>
      <c r="J13" s="47" t="s">
        <v>122</v>
      </c>
      <c r="K13" s="40">
        <v>2469.9699999999998</v>
      </c>
      <c r="L13" s="2"/>
      <c r="N13" s="6"/>
    </row>
    <row r="14" spans="1:14" x14ac:dyDescent="0.25">
      <c r="A14" s="7">
        <v>97</v>
      </c>
      <c r="B14" s="5">
        <v>25497</v>
      </c>
      <c r="C14" s="4">
        <v>44858</v>
      </c>
      <c r="D14" s="45" t="s">
        <v>58</v>
      </c>
      <c r="E14" s="45" t="s">
        <v>59</v>
      </c>
      <c r="F14" s="2">
        <v>8100000000</v>
      </c>
      <c r="G14" s="4">
        <v>44859</v>
      </c>
      <c r="H14" s="4">
        <v>44859</v>
      </c>
      <c r="I14" s="4">
        <v>44860</v>
      </c>
      <c r="J14" s="47" t="s">
        <v>123</v>
      </c>
      <c r="K14" s="5">
        <v>25497</v>
      </c>
      <c r="L14" s="2"/>
    </row>
    <row r="15" spans="1:14" x14ac:dyDescent="0.25">
      <c r="A15" s="7">
        <v>98</v>
      </c>
      <c r="B15" s="5">
        <v>9399.5</v>
      </c>
      <c r="C15" s="4">
        <v>44858</v>
      </c>
      <c r="D15" s="45" t="s">
        <v>58</v>
      </c>
      <c r="E15" s="45" t="s">
        <v>59</v>
      </c>
      <c r="F15" s="2">
        <v>8100000000</v>
      </c>
      <c r="G15" s="4">
        <v>44859</v>
      </c>
      <c r="H15" s="4">
        <v>44859</v>
      </c>
      <c r="I15" s="4">
        <v>44860</v>
      </c>
      <c r="J15" s="47" t="s">
        <v>124</v>
      </c>
      <c r="K15" s="5">
        <v>9399.5</v>
      </c>
      <c r="L15" s="2"/>
    </row>
    <row r="16" spans="1:14" x14ac:dyDescent="0.25">
      <c r="A16" s="7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  <c r="N16" s="6"/>
    </row>
    <row r="17" spans="1:12" x14ac:dyDescent="0.25">
      <c r="A17" s="49" t="s">
        <v>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x14ac:dyDescent="0.25">
      <c r="A18" s="2">
        <v>1172</v>
      </c>
      <c r="B18" s="5">
        <v>250</v>
      </c>
      <c r="C18" s="8">
        <v>44834</v>
      </c>
      <c r="D18" s="2" t="s">
        <v>35</v>
      </c>
      <c r="E18" s="2" t="s">
        <v>50</v>
      </c>
      <c r="F18" s="2">
        <v>8100000000</v>
      </c>
      <c r="G18" s="4">
        <v>44834</v>
      </c>
      <c r="H18" s="4">
        <v>44837</v>
      </c>
      <c r="I18" s="4">
        <v>44839</v>
      </c>
      <c r="J18" s="16" t="s">
        <v>55</v>
      </c>
      <c r="K18" s="5">
        <v>243.02</v>
      </c>
      <c r="L18" s="2"/>
    </row>
    <row r="19" spans="1:12" x14ac:dyDescent="0.25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 x14ac:dyDescent="0.25">
      <c r="A20" s="49" t="s">
        <v>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 x14ac:dyDescent="0.25">
      <c r="A21" s="48">
        <v>79559220</v>
      </c>
      <c r="B21" s="36">
        <v>2999.94</v>
      </c>
      <c r="C21" s="21">
        <v>44837</v>
      </c>
      <c r="D21" s="45" t="s">
        <v>69</v>
      </c>
      <c r="E21" s="2" t="s">
        <v>68</v>
      </c>
      <c r="F21" s="2">
        <v>8150262380</v>
      </c>
      <c r="G21" s="29">
        <v>44837</v>
      </c>
      <c r="H21" s="29">
        <v>44837</v>
      </c>
      <c r="I21" s="29">
        <v>44837</v>
      </c>
      <c r="J21" s="30" t="s">
        <v>71</v>
      </c>
      <c r="K21" s="35">
        <v>2999.94</v>
      </c>
      <c r="L21" s="2"/>
    </row>
    <row r="22" spans="1:12" x14ac:dyDescent="0.25">
      <c r="A22" s="34">
        <v>223</v>
      </c>
      <c r="B22" s="36">
        <v>10010.48</v>
      </c>
      <c r="C22" s="21">
        <v>44839</v>
      </c>
      <c r="D22" s="45" t="s">
        <v>39</v>
      </c>
      <c r="E22" s="45" t="s">
        <v>40</v>
      </c>
      <c r="F22" s="45">
        <v>8100000000</v>
      </c>
      <c r="G22" s="29">
        <v>44839</v>
      </c>
      <c r="H22" s="29">
        <v>44840</v>
      </c>
      <c r="I22" s="21">
        <v>44841</v>
      </c>
      <c r="J22" s="30" t="s">
        <v>73</v>
      </c>
      <c r="K22" s="35">
        <v>9509.9599999999991</v>
      </c>
      <c r="L22" s="2"/>
    </row>
    <row r="23" spans="1:12" x14ac:dyDescent="0.25">
      <c r="A23" s="34">
        <v>12453786</v>
      </c>
      <c r="B23" s="36">
        <v>108.69</v>
      </c>
      <c r="C23" s="21">
        <v>44837</v>
      </c>
      <c r="D23" s="45" t="s">
        <v>52</v>
      </c>
      <c r="E23" s="45" t="s">
        <v>51</v>
      </c>
      <c r="F23" s="45">
        <v>8100000000</v>
      </c>
      <c r="G23" s="29">
        <v>44840</v>
      </c>
      <c r="H23" s="29">
        <v>44840</v>
      </c>
      <c r="I23" s="21">
        <v>44841</v>
      </c>
      <c r="J23" s="30" t="s">
        <v>74</v>
      </c>
      <c r="K23" s="35">
        <v>108.69</v>
      </c>
      <c r="L23" s="2"/>
    </row>
    <row r="24" spans="1:12" x14ac:dyDescent="0.25">
      <c r="A24" s="34">
        <v>19852</v>
      </c>
      <c r="B24" s="36">
        <v>14533.76</v>
      </c>
      <c r="C24" s="21">
        <v>44837</v>
      </c>
      <c r="D24" s="33" t="s">
        <v>48</v>
      </c>
      <c r="E24" s="45" t="s">
        <v>49</v>
      </c>
      <c r="F24" s="45">
        <v>8100000000</v>
      </c>
      <c r="G24" s="29">
        <v>44840</v>
      </c>
      <c r="H24" s="29">
        <v>44840</v>
      </c>
      <c r="I24" s="21">
        <v>44841</v>
      </c>
      <c r="J24" s="30" t="s">
        <v>72</v>
      </c>
      <c r="K24" s="35">
        <v>14533.76</v>
      </c>
      <c r="L24" s="2"/>
    </row>
    <row r="25" spans="1:12" x14ac:dyDescent="0.25">
      <c r="A25" s="43">
        <v>146823</v>
      </c>
      <c r="B25" s="5">
        <v>36490.83</v>
      </c>
      <c r="C25" s="21">
        <v>44840</v>
      </c>
      <c r="D25" s="19" t="s">
        <v>53</v>
      </c>
      <c r="E25" s="19" t="s">
        <v>54</v>
      </c>
      <c r="F25" s="45">
        <v>8100000000</v>
      </c>
      <c r="G25" s="29">
        <v>44840</v>
      </c>
      <c r="H25" s="29">
        <v>44840</v>
      </c>
      <c r="I25" s="4">
        <v>44844</v>
      </c>
      <c r="J25" s="30" t="s">
        <v>75</v>
      </c>
      <c r="K25" s="20">
        <v>29940.73</v>
      </c>
      <c r="L25" s="28"/>
    </row>
    <row r="26" spans="1:12" x14ac:dyDescent="0.25">
      <c r="A26" s="2">
        <v>3003301078</v>
      </c>
      <c r="B26" s="5">
        <v>4583.54</v>
      </c>
      <c r="C26" s="4">
        <v>44817</v>
      </c>
      <c r="D26" s="2" t="s">
        <v>37</v>
      </c>
      <c r="E26" s="2" t="s">
        <v>38</v>
      </c>
      <c r="F26" s="2">
        <v>8100000000</v>
      </c>
      <c r="G26" s="29">
        <v>44844</v>
      </c>
      <c r="H26" s="29">
        <v>44844</v>
      </c>
      <c r="I26" s="4">
        <v>44847</v>
      </c>
      <c r="J26" s="30" t="s">
        <v>82</v>
      </c>
      <c r="K26" s="5">
        <v>4317.49</v>
      </c>
      <c r="L26" s="2"/>
    </row>
    <row r="27" spans="1:12" x14ac:dyDescent="0.25">
      <c r="A27" s="2">
        <v>3013169547</v>
      </c>
      <c r="B27" s="5">
        <v>17199.25</v>
      </c>
      <c r="C27" s="4">
        <v>44837</v>
      </c>
      <c r="D27" s="2" t="s">
        <v>37</v>
      </c>
      <c r="E27" s="2" t="s">
        <v>38</v>
      </c>
      <c r="F27" s="2">
        <v>8100000000</v>
      </c>
      <c r="G27" s="29">
        <v>44844</v>
      </c>
      <c r="H27" s="29">
        <v>44844</v>
      </c>
      <c r="I27" s="46">
        <v>44847</v>
      </c>
      <c r="J27" s="30" t="s">
        <v>80</v>
      </c>
      <c r="K27" s="5">
        <v>15925.81</v>
      </c>
      <c r="L27" s="2"/>
    </row>
    <row r="28" spans="1:12" x14ac:dyDescent="0.25">
      <c r="A28" s="2">
        <v>3010065811</v>
      </c>
      <c r="B28" s="5">
        <v>756.63</v>
      </c>
      <c r="C28" s="4">
        <v>44837</v>
      </c>
      <c r="D28" s="2" t="s">
        <v>37</v>
      </c>
      <c r="E28" s="2" t="s">
        <v>38</v>
      </c>
      <c r="F28" s="2">
        <v>8100000000</v>
      </c>
      <c r="G28" s="29">
        <v>44844</v>
      </c>
      <c r="H28" s="29">
        <v>44844</v>
      </c>
      <c r="I28" s="46">
        <v>44847</v>
      </c>
      <c r="J28" s="30" t="s">
        <v>79</v>
      </c>
      <c r="K28" s="5">
        <v>693.87</v>
      </c>
      <c r="L28" s="2"/>
    </row>
    <row r="29" spans="1:12" x14ac:dyDescent="0.25">
      <c r="A29" s="2">
        <v>3011066319</v>
      </c>
      <c r="B29" s="5">
        <v>17938.439999999999</v>
      </c>
      <c r="C29" s="4">
        <v>44837</v>
      </c>
      <c r="D29" s="2" t="s">
        <v>37</v>
      </c>
      <c r="E29" s="2" t="s">
        <v>38</v>
      </c>
      <c r="F29" s="2">
        <v>8100000000</v>
      </c>
      <c r="G29" s="29">
        <v>44844</v>
      </c>
      <c r="H29" s="29">
        <v>44844</v>
      </c>
      <c r="I29" s="46">
        <v>44847</v>
      </c>
      <c r="J29" s="30" t="s">
        <v>77</v>
      </c>
      <c r="K29" s="5">
        <v>16643.43</v>
      </c>
      <c r="L29" s="2"/>
    </row>
    <row r="30" spans="1:12" x14ac:dyDescent="0.25">
      <c r="A30" s="2">
        <v>3009021576</v>
      </c>
      <c r="B30" s="5">
        <v>1623.84</v>
      </c>
      <c r="C30" s="4">
        <v>44837</v>
      </c>
      <c r="D30" s="2" t="s">
        <v>42</v>
      </c>
      <c r="E30" s="2" t="s">
        <v>38</v>
      </c>
      <c r="F30" s="2">
        <v>8100000000</v>
      </c>
      <c r="G30" s="29">
        <v>44844</v>
      </c>
      <c r="H30" s="29">
        <v>44844</v>
      </c>
      <c r="I30" s="46">
        <v>44847</v>
      </c>
      <c r="J30" s="30" t="s">
        <v>81</v>
      </c>
      <c r="K30" s="5">
        <v>1510.36</v>
      </c>
      <c r="L30" s="2"/>
    </row>
    <row r="31" spans="1:12" x14ac:dyDescent="0.25">
      <c r="A31" s="2">
        <v>3011657677</v>
      </c>
      <c r="B31" s="5">
        <v>13032.7</v>
      </c>
      <c r="C31" s="4">
        <v>44837</v>
      </c>
      <c r="D31" s="2" t="s">
        <v>37</v>
      </c>
      <c r="E31" s="2" t="s">
        <v>38</v>
      </c>
      <c r="F31" s="2">
        <v>8100000000</v>
      </c>
      <c r="G31" s="29">
        <v>44844</v>
      </c>
      <c r="H31" s="29">
        <v>44844</v>
      </c>
      <c r="I31" s="46">
        <v>44847</v>
      </c>
      <c r="J31" s="30" t="s">
        <v>78</v>
      </c>
      <c r="K31" s="5">
        <v>12117.56</v>
      </c>
      <c r="L31" s="2"/>
    </row>
    <row r="32" spans="1:12" x14ac:dyDescent="0.25">
      <c r="A32" s="32">
        <v>90150673</v>
      </c>
      <c r="B32" s="5">
        <v>247926.78</v>
      </c>
      <c r="C32" s="4">
        <v>44843</v>
      </c>
      <c r="D32" s="27" t="s">
        <v>37</v>
      </c>
      <c r="E32" s="2" t="s">
        <v>38</v>
      </c>
      <c r="F32" s="2">
        <v>8100000000</v>
      </c>
      <c r="G32" s="29">
        <v>44844</v>
      </c>
      <c r="H32" s="29">
        <v>44844</v>
      </c>
      <c r="I32" s="46">
        <v>44847</v>
      </c>
      <c r="J32" s="30" t="s">
        <v>76</v>
      </c>
      <c r="K32" s="5">
        <v>231720.33</v>
      </c>
      <c r="L32" s="2"/>
    </row>
    <row r="33" spans="1:12" x14ac:dyDescent="0.25">
      <c r="A33" s="2">
        <v>40072134</v>
      </c>
      <c r="B33" s="5">
        <v>12115.81</v>
      </c>
      <c r="C33" s="4">
        <v>44804</v>
      </c>
      <c r="D33" s="2" t="s">
        <v>37</v>
      </c>
      <c r="E33" s="2" t="s">
        <v>38</v>
      </c>
      <c r="F33" s="2">
        <v>8100000000</v>
      </c>
      <c r="G33" s="29">
        <v>44844</v>
      </c>
      <c r="H33" s="29">
        <v>44844</v>
      </c>
      <c r="I33" s="46">
        <v>44847</v>
      </c>
      <c r="J33" s="30" t="s">
        <v>85</v>
      </c>
      <c r="K33" s="28">
        <v>11416.67</v>
      </c>
      <c r="L33" s="2"/>
    </row>
    <row r="34" spans="1:12" x14ac:dyDescent="0.25">
      <c r="A34" s="2">
        <v>33010380</v>
      </c>
      <c r="B34" s="5">
        <v>15370.99</v>
      </c>
      <c r="C34" s="46">
        <v>44804</v>
      </c>
      <c r="D34" s="2" t="s">
        <v>37</v>
      </c>
      <c r="E34" s="2" t="s">
        <v>38</v>
      </c>
      <c r="F34" s="2">
        <v>8100000000</v>
      </c>
      <c r="G34" s="29">
        <v>44844</v>
      </c>
      <c r="H34" s="29">
        <v>44844</v>
      </c>
      <c r="I34" s="46">
        <v>44847</v>
      </c>
      <c r="J34" s="30" t="s">
        <v>86</v>
      </c>
      <c r="K34" s="5">
        <v>14484.13</v>
      </c>
      <c r="L34" s="2"/>
    </row>
    <row r="35" spans="1:12" x14ac:dyDescent="0.25">
      <c r="A35" s="43">
        <v>48249544</v>
      </c>
      <c r="B35" s="5">
        <v>244.97</v>
      </c>
      <c r="C35" s="21">
        <v>44804</v>
      </c>
      <c r="D35" s="19" t="s">
        <v>37</v>
      </c>
      <c r="E35" s="19" t="s">
        <v>38</v>
      </c>
      <c r="F35" s="19">
        <v>8100000000</v>
      </c>
      <c r="G35" s="29">
        <v>44844</v>
      </c>
      <c r="H35" s="29">
        <v>44844</v>
      </c>
      <c r="I35" s="46">
        <v>44847</v>
      </c>
      <c r="J35" s="30" t="s">
        <v>83</v>
      </c>
      <c r="K35" s="20">
        <v>232.31</v>
      </c>
      <c r="L35" s="28"/>
    </row>
    <row r="36" spans="1:12" x14ac:dyDescent="0.25">
      <c r="A36" s="2">
        <v>42280206</v>
      </c>
      <c r="B36" s="5">
        <v>4723.62</v>
      </c>
      <c r="C36" s="21">
        <v>44804</v>
      </c>
      <c r="D36" s="2" t="s">
        <v>37</v>
      </c>
      <c r="E36" s="2" t="s">
        <v>38</v>
      </c>
      <c r="F36" s="2">
        <v>8100000000</v>
      </c>
      <c r="G36" s="29">
        <v>44844</v>
      </c>
      <c r="H36" s="29">
        <v>44844</v>
      </c>
      <c r="I36" s="46">
        <v>44847</v>
      </c>
      <c r="J36" s="30" t="s">
        <v>87</v>
      </c>
      <c r="K36" s="5">
        <v>4459.38</v>
      </c>
      <c r="L36" s="2"/>
    </row>
    <row r="37" spans="1:12" x14ac:dyDescent="0.25">
      <c r="A37" s="2">
        <v>75532093</v>
      </c>
      <c r="B37" s="5">
        <v>49095.58</v>
      </c>
      <c r="C37" s="21">
        <v>44804</v>
      </c>
      <c r="D37" s="2" t="s">
        <v>37</v>
      </c>
      <c r="E37" s="2" t="s">
        <v>38</v>
      </c>
      <c r="F37" s="2">
        <v>8100000000</v>
      </c>
      <c r="G37" s="29">
        <v>44844</v>
      </c>
      <c r="H37" s="29">
        <v>44844</v>
      </c>
      <c r="I37" s="46">
        <v>44847</v>
      </c>
      <c r="J37" s="30" t="s">
        <v>84</v>
      </c>
      <c r="K37" s="5">
        <v>46225.57</v>
      </c>
      <c r="L37" s="2"/>
    </row>
    <row r="38" spans="1:12" x14ac:dyDescent="0.25">
      <c r="A38" s="34">
        <v>3677</v>
      </c>
      <c r="B38" s="36">
        <v>22662.26</v>
      </c>
      <c r="C38" s="21">
        <v>44844</v>
      </c>
      <c r="D38" s="2" t="s">
        <v>43</v>
      </c>
      <c r="E38" s="2" t="s">
        <v>44</v>
      </c>
      <c r="F38" s="2">
        <v>8100000000</v>
      </c>
      <c r="G38" s="29">
        <v>44844</v>
      </c>
      <c r="H38" s="29">
        <v>44845</v>
      </c>
      <c r="I38" s="46">
        <v>44851</v>
      </c>
      <c r="J38" s="30" t="s">
        <v>94</v>
      </c>
      <c r="K38" s="35">
        <v>13924.64</v>
      </c>
      <c r="L38" s="2"/>
    </row>
    <row r="39" spans="1:12" x14ac:dyDescent="0.25">
      <c r="A39" s="34">
        <v>3691</v>
      </c>
      <c r="B39" s="36">
        <v>135927.75</v>
      </c>
      <c r="C39" s="21">
        <v>44845</v>
      </c>
      <c r="D39" s="2" t="s">
        <v>43</v>
      </c>
      <c r="E39" s="2" t="s">
        <v>44</v>
      </c>
      <c r="F39" s="2">
        <v>8100000000</v>
      </c>
      <c r="G39" s="29">
        <v>44845</v>
      </c>
      <c r="H39" s="29">
        <v>44845</v>
      </c>
      <c r="I39" s="21">
        <v>44847</v>
      </c>
      <c r="J39" s="30" t="s">
        <v>95</v>
      </c>
      <c r="K39" s="35">
        <v>80264.539999999994</v>
      </c>
      <c r="L39" s="2"/>
    </row>
    <row r="40" spans="1:12" x14ac:dyDescent="0.25">
      <c r="A40" s="34">
        <v>3692</v>
      </c>
      <c r="B40" s="36">
        <v>161625.17000000001</v>
      </c>
      <c r="C40" s="21">
        <v>44845</v>
      </c>
      <c r="D40" s="2" t="s">
        <v>43</v>
      </c>
      <c r="E40" s="2" t="s">
        <v>44</v>
      </c>
      <c r="F40" s="2">
        <v>8100000000</v>
      </c>
      <c r="G40" s="29">
        <v>44845</v>
      </c>
      <c r="H40" s="29">
        <v>44845</v>
      </c>
      <c r="I40" s="21">
        <v>44851</v>
      </c>
      <c r="J40" s="30" t="s">
        <v>96</v>
      </c>
      <c r="K40" s="35">
        <v>97730.06</v>
      </c>
      <c r="L40" s="2"/>
    </row>
    <row r="41" spans="1:12" x14ac:dyDescent="0.25">
      <c r="A41" s="10">
        <v>3690</v>
      </c>
      <c r="B41" s="41">
        <v>204131.15</v>
      </c>
      <c r="C41" s="21">
        <v>44845</v>
      </c>
      <c r="D41" s="2" t="s">
        <v>43</v>
      </c>
      <c r="E41" s="2" t="s">
        <v>44</v>
      </c>
      <c r="F41" s="2">
        <v>8100000000</v>
      </c>
      <c r="G41" s="29">
        <v>44845</v>
      </c>
      <c r="H41" s="29">
        <v>44845</v>
      </c>
      <c r="I41" s="21">
        <v>44847</v>
      </c>
      <c r="J41" s="30" t="s">
        <v>97</v>
      </c>
      <c r="K41" s="20">
        <v>123198.62</v>
      </c>
      <c r="L41" s="28"/>
    </row>
    <row r="42" spans="1:12" x14ac:dyDescent="0.25">
      <c r="A42" s="10">
        <v>3688</v>
      </c>
      <c r="B42" s="41">
        <v>140694.56</v>
      </c>
      <c r="C42" s="21">
        <v>44845</v>
      </c>
      <c r="D42" s="2" t="s">
        <v>43</v>
      </c>
      <c r="E42" s="2" t="s">
        <v>44</v>
      </c>
      <c r="F42" s="2">
        <v>8100000000</v>
      </c>
      <c r="G42" s="29">
        <v>44845</v>
      </c>
      <c r="H42" s="29">
        <v>44845</v>
      </c>
      <c r="I42" s="21">
        <v>44847</v>
      </c>
      <c r="J42" s="30" t="s">
        <v>99</v>
      </c>
      <c r="K42" s="20">
        <v>83849.039999999994</v>
      </c>
      <c r="L42" s="28"/>
    </row>
    <row r="43" spans="1:12" x14ac:dyDescent="0.25">
      <c r="A43" s="10">
        <v>3682</v>
      </c>
      <c r="B43" s="42">
        <v>28992.12</v>
      </c>
      <c r="C43" s="21">
        <v>44844</v>
      </c>
      <c r="D43" s="2" t="s">
        <v>43</v>
      </c>
      <c r="E43" s="2" t="s">
        <v>44</v>
      </c>
      <c r="F43" s="2">
        <v>8100000000</v>
      </c>
      <c r="G43" s="29">
        <v>44847</v>
      </c>
      <c r="H43" s="29">
        <v>44847</v>
      </c>
      <c r="I43" s="21">
        <v>44847</v>
      </c>
      <c r="J43" s="30" t="s">
        <v>100</v>
      </c>
      <c r="K43" s="36">
        <v>17687.89</v>
      </c>
      <c r="L43" s="5"/>
    </row>
    <row r="44" spans="1:12" x14ac:dyDescent="0.25">
      <c r="A44" s="10">
        <v>3681</v>
      </c>
      <c r="B44" s="42">
        <v>27526.66</v>
      </c>
      <c r="C44" s="21">
        <v>44844</v>
      </c>
      <c r="D44" s="2" t="s">
        <v>43</v>
      </c>
      <c r="E44" s="2" t="s">
        <v>44</v>
      </c>
      <c r="F44" s="2">
        <v>8100000000</v>
      </c>
      <c r="G44" s="29">
        <v>44847</v>
      </c>
      <c r="H44" s="29">
        <v>44847</v>
      </c>
      <c r="I44" s="29">
        <v>44847</v>
      </c>
      <c r="J44" s="30" t="s">
        <v>101</v>
      </c>
      <c r="K44" s="36">
        <v>16344.05</v>
      </c>
      <c r="L44" s="5"/>
    </row>
    <row r="45" spans="1:12" x14ac:dyDescent="0.25">
      <c r="A45" s="10">
        <v>3685</v>
      </c>
      <c r="B45" s="42">
        <v>33515.83</v>
      </c>
      <c r="C45" s="21">
        <v>44844</v>
      </c>
      <c r="D45" s="2" t="s">
        <v>43</v>
      </c>
      <c r="E45" s="2" t="s">
        <v>44</v>
      </c>
      <c r="F45" s="19">
        <v>8100000000</v>
      </c>
      <c r="G45" s="29">
        <v>44847</v>
      </c>
      <c r="H45" s="29">
        <v>44847</v>
      </c>
      <c r="I45" s="21">
        <v>44848</v>
      </c>
      <c r="J45" s="30" t="s">
        <v>102</v>
      </c>
      <c r="K45" s="36">
        <v>19706.57</v>
      </c>
      <c r="L45" s="28"/>
    </row>
    <row r="46" spans="1:12" x14ac:dyDescent="0.25">
      <c r="A46" s="10">
        <v>3683</v>
      </c>
      <c r="B46" s="42">
        <v>171461.03</v>
      </c>
      <c r="C46" s="21">
        <v>44844</v>
      </c>
      <c r="D46" s="2" t="s">
        <v>43</v>
      </c>
      <c r="E46" s="2" t="s">
        <v>44</v>
      </c>
      <c r="F46" s="2">
        <v>8100000000</v>
      </c>
      <c r="G46" s="29">
        <v>44848</v>
      </c>
      <c r="H46" s="29">
        <v>44848</v>
      </c>
      <c r="I46" s="21">
        <v>44848</v>
      </c>
      <c r="J46" s="30" t="s">
        <v>103</v>
      </c>
      <c r="K46" s="36">
        <v>100925.48</v>
      </c>
      <c r="L46" s="28"/>
    </row>
    <row r="47" spans="1:12" x14ac:dyDescent="0.25">
      <c r="A47" s="34">
        <v>3721</v>
      </c>
      <c r="B47" s="36">
        <v>132000.10999999999</v>
      </c>
      <c r="C47" s="21">
        <v>44848</v>
      </c>
      <c r="D47" s="2" t="s">
        <v>43</v>
      </c>
      <c r="E47" s="2" t="s">
        <v>44</v>
      </c>
      <c r="F47" s="2">
        <v>8100000000</v>
      </c>
      <c r="G47" s="29">
        <v>44851</v>
      </c>
      <c r="H47" s="29">
        <v>44851</v>
      </c>
      <c r="I47" s="21">
        <v>44851</v>
      </c>
      <c r="J47" s="47" t="s">
        <v>104</v>
      </c>
      <c r="K47" s="35">
        <v>76194.47</v>
      </c>
      <c r="L47" s="28"/>
    </row>
    <row r="48" spans="1:12" x14ac:dyDescent="0.25">
      <c r="A48" s="34">
        <v>3722</v>
      </c>
      <c r="B48" s="36">
        <v>234.72</v>
      </c>
      <c r="C48" s="21">
        <v>44848</v>
      </c>
      <c r="D48" s="2" t="s">
        <v>43</v>
      </c>
      <c r="E48" s="2" t="s">
        <v>44</v>
      </c>
      <c r="F48" s="2">
        <v>8100000000</v>
      </c>
      <c r="G48" s="29">
        <v>44851</v>
      </c>
      <c r="H48" s="29">
        <v>44851</v>
      </c>
      <c r="I48" s="21">
        <v>44851</v>
      </c>
      <c r="J48" s="47" t="s">
        <v>105</v>
      </c>
      <c r="K48" s="35">
        <v>200.8</v>
      </c>
      <c r="L48" s="28"/>
    </row>
    <row r="49" spans="1:12" x14ac:dyDescent="0.25">
      <c r="A49" s="2">
        <v>148604</v>
      </c>
      <c r="B49" s="5">
        <v>3399.32</v>
      </c>
      <c r="C49" s="4">
        <v>44851</v>
      </c>
      <c r="D49" s="19" t="s">
        <v>53</v>
      </c>
      <c r="E49" s="19" t="s">
        <v>54</v>
      </c>
      <c r="F49" s="2">
        <v>8100000000</v>
      </c>
      <c r="G49" s="4">
        <v>44851</v>
      </c>
      <c r="H49" s="4">
        <v>44851</v>
      </c>
      <c r="I49" s="4">
        <v>44853</v>
      </c>
      <c r="J49" s="47" t="s">
        <v>106</v>
      </c>
      <c r="K49" s="5">
        <v>2911.51</v>
      </c>
      <c r="L49" s="28"/>
    </row>
    <row r="50" spans="1:12" x14ac:dyDescent="0.25">
      <c r="A50" s="34">
        <v>3699</v>
      </c>
      <c r="B50" s="36">
        <v>56647.58</v>
      </c>
      <c r="C50" s="21">
        <v>44847</v>
      </c>
      <c r="D50" s="2" t="s">
        <v>43</v>
      </c>
      <c r="E50" s="2" t="s">
        <v>44</v>
      </c>
      <c r="F50" s="2">
        <v>8100000000</v>
      </c>
      <c r="G50" s="29">
        <v>44851</v>
      </c>
      <c r="H50" s="29">
        <v>44852</v>
      </c>
      <c r="I50" s="21">
        <v>44858</v>
      </c>
      <c r="J50" s="47" t="s">
        <v>113</v>
      </c>
      <c r="K50" s="35">
        <v>34025.269999999997</v>
      </c>
      <c r="L50" s="2"/>
    </row>
    <row r="51" spans="1:12" x14ac:dyDescent="0.25">
      <c r="A51" s="34">
        <v>3836</v>
      </c>
      <c r="B51" s="36">
        <v>812.85</v>
      </c>
      <c r="C51" s="21">
        <v>44855</v>
      </c>
      <c r="D51" s="2" t="s">
        <v>43</v>
      </c>
      <c r="E51" s="2" t="s">
        <v>44</v>
      </c>
      <c r="F51" s="2">
        <v>8100000000</v>
      </c>
      <c r="G51" s="29">
        <v>44855</v>
      </c>
      <c r="H51" s="29">
        <v>44855</v>
      </c>
      <c r="I51" s="21">
        <v>44860</v>
      </c>
      <c r="J51" s="47" t="s">
        <v>118</v>
      </c>
      <c r="K51" s="35">
        <v>406.34</v>
      </c>
      <c r="L51" s="2"/>
    </row>
    <row r="52" spans="1:12" x14ac:dyDescent="0.25">
      <c r="A52" s="34">
        <v>1557215</v>
      </c>
      <c r="B52" s="36">
        <v>88.78</v>
      </c>
      <c r="C52" s="21">
        <v>44854</v>
      </c>
      <c r="D52" s="2" t="s">
        <v>41</v>
      </c>
      <c r="E52" s="2" t="s">
        <v>36</v>
      </c>
      <c r="F52" s="19">
        <v>8100000000</v>
      </c>
      <c r="G52" s="29">
        <v>44854</v>
      </c>
      <c r="H52" s="29">
        <v>44854</v>
      </c>
      <c r="I52" s="29">
        <v>44854</v>
      </c>
      <c r="J52" s="47" t="s">
        <v>114</v>
      </c>
      <c r="K52" s="35">
        <v>88.78</v>
      </c>
      <c r="L52" s="28"/>
    </row>
    <row r="53" spans="1:12" x14ac:dyDescent="0.25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 x14ac:dyDescent="0.25">
      <c r="A54" s="50" t="s">
        <v>7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2"/>
    </row>
    <row r="55" spans="1:12" x14ac:dyDescent="0.25">
      <c r="A55" s="10">
        <v>1634</v>
      </c>
      <c r="B55" s="26">
        <v>484685.32</v>
      </c>
      <c r="C55" s="13">
        <v>44841</v>
      </c>
      <c r="D55" s="2" t="s">
        <v>45</v>
      </c>
      <c r="E55" s="2" t="s">
        <v>46</v>
      </c>
      <c r="F55" s="2">
        <v>8100000000</v>
      </c>
      <c r="G55" s="4">
        <v>44844</v>
      </c>
      <c r="H55" s="46">
        <v>44844</v>
      </c>
      <c r="I55" s="4">
        <v>44847</v>
      </c>
      <c r="J55" s="16" t="s">
        <v>98</v>
      </c>
      <c r="K55" s="26">
        <v>444214.1</v>
      </c>
      <c r="L55" s="2"/>
    </row>
    <row r="56" spans="1:12" x14ac:dyDescent="0.25">
      <c r="A56" s="10">
        <v>1646</v>
      </c>
      <c r="B56" s="26">
        <v>9741.9699999999993</v>
      </c>
      <c r="C56" s="13">
        <v>44855</v>
      </c>
      <c r="D56" s="45" t="s">
        <v>45</v>
      </c>
      <c r="E56" s="45" t="s">
        <v>46</v>
      </c>
      <c r="F56" s="2">
        <v>8100000000</v>
      </c>
      <c r="G56" s="4">
        <v>44860</v>
      </c>
      <c r="H56" s="4">
        <v>44860</v>
      </c>
      <c r="I56" s="4">
        <v>44865</v>
      </c>
      <c r="J56" s="47" t="s">
        <v>125</v>
      </c>
      <c r="K56" s="26">
        <v>8928.52</v>
      </c>
      <c r="L56" s="2"/>
    </row>
    <row r="57" spans="1:12" x14ac:dyDescent="0.25">
      <c r="A57" s="10"/>
      <c r="B57" s="5"/>
      <c r="C57" s="13"/>
      <c r="D57" s="2"/>
      <c r="E57" s="2"/>
      <c r="F57" s="2"/>
      <c r="G57" s="4"/>
      <c r="H57" s="4"/>
      <c r="I57" s="4"/>
      <c r="J57" s="16"/>
      <c r="K57" s="5"/>
      <c r="L57" s="2"/>
    </row>
    <row r="58" spans="1:12" x14ac:dyDescent="0.25">
      <c r="A58" t="s">
        <v>9</v>
      </c>
    </row>
    <row r="59" spans="1:12" x14ac:dyDescent="0.25">
      <c r="C59" s="25"/>
    </row>
    <row r="63" spans="1:12" x14ac:dyDescent="0.25">
      <c r="C63" s="25"/>
    </row>
  </sheetData>
  <mergeCells count="5">
    <mergeCell ref="A1:L1"/>
    <mergeCell ref="A2:L2"/>
    <mergeCell ref="A17:L17"/>
    <mergeCell ref="A20:L20"/>
    <mergeCell ref="A54:L54"/>
  </mergeCells>
  <phoneticPr fontId="2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K12" sqref="K1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 x14ac:dyDescent="0.25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x14ac:dyDescent="0.25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x14ac:dyDescent="0.25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 x14ac:dyDescent="0.25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 x14ac:dyDescent="0.25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 x14ac:dyDescent="0.25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 x14ac:dyDescent="0.25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 x14ac:dyDescent="0.25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 x14ac:dyDescent="0.25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 x14ac:dyDescent="0.25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 x14ac:dyDescent="0.25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 x14ac:dyDescent="0.25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 x14ac:dyDescent="0.25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 x14ac:dyDescent="0.25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 x14ac:dyDescent="0.25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 x14ac:dyDescent="0.25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 x14ac:dyDescent="0.25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x14ac:dyDescent="0.25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 x14ac:dyDescent="0.25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 x14ac:dyDescent="0.25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 x14ac:dyDescent="0.25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x14ac:dyDescent="0.25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 x14ac:dyDescent="0.25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 x14ac:dyDescent="0.25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 x14ac:dyDescent="0.25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 x14ac:dyDescent="0.25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 x14ac:dyDescent="0.25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 x14ac:dyDescent="0.25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 x14ac:dyDescent="0.25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 x14ac:dyDescent="0.25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 x14ac:dyDescent="0.25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 x14ac:dyDescent="0.25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 x14ac:dyDescent="0.25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 x14ac:dyDescent="0.25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 x14ac:dyDescent="0.25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 x14ac:dyDescent="0.25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 x14ac:dyDescent="0.25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 x14ac:dyDescent="0.25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 x14ac:dyDescent="0.25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 x14ac:dyDescent="0.25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 x14ac:dyDescent="0.25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 x14ac:dyDescent="0.25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 x14ac:dyDescent="0.25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 x14ac:dyDescent="0.25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 x14ac:dyDescent="0.25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 x14ac:dyDescent="0.25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 x14ac:dyDescent="0.25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 x14ac:dyDescent="0.25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 x14ac:dyDescent="0.25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 x14ac:dyDescent="0.25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 x14ac:dyDescent="0.25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 x14ac:dyDescent="0.25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 x14ac:dyDescent="0.25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 x14ac:dyDescent="0.25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 x14ac:dyDescent="0.25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 x14ac:dyDescent="0.25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 x14ac:dyDescent="0.25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 x14ac:dyDescent="0.25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 x14ac:dyDescent="0.25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 x14ac:dyDescent="0.25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 x14ac:dyDescent="0.25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 x14ac:dyDescent="0.25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 x14ac:dyDescent="0.25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 x14ac:dyDescent="0.25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 x14ac:dyDescent="0.25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 x14ac:dyDescent="0.25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 x14ac:dyDescent="0.25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 x14ac:dyDescent="0.25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 x14ac:dyDescent="0.25">
      <c r="A71" s="49" t="s">
        <v>7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 x14ac:dyDescent="0.25">
      <c r="K82" s="6"/>
    </row>
    <row r="83" spans="1:12" x14ac:dyDescent="0.25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OUT</vt:lpstr>
      <vt:lpstr>JAN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Marlene Januaria Dias</cp:lastModifiedBy>
  <cp:lastPrinted>2019-11-12T13:37:05Z</cp:lastPrinted>
  <dcterms:created xsi:type="dcterms:W3CDTF">2017-11-17T18:18:05Z</dcterms:created>
  <dcterms:modified xsi:type="dcterms:W3CDTF">2022-11-01T16:41:09Z</dcterms:modified>
</cp:coreProperties>
</file>